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5" windowWidth="13515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<sst xmlns="http://schemas.openxmlformats.org/spreadsheetml/2006/main" count="158" uniqueCount="139">
  <si>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</si>
  <si>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</si>
  <si>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</si>
  <si>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</si>
  <si>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</si>
  <si>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</si>
  <si>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</si>
  <si>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</si>
  <si>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</si>
  <si>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</si>
  <si>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</si>
  <si>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</si>
  <si>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</si>
  <si>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</si>
  <si>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</si>
  <si>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</si>
  <si>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</si>
  <si>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</si>
  <si>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</si>
  <si>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</si>
  <si>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</si>
  <si>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</si>
  <si>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</si>
  <si>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</si>
  <si>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</si>
  <si>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</si>
  <si>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</si>
  <si>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</si>
  <si>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</si>
  <si>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</si>
  <si>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</si>
  <si>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</si>
  <si>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</si>
  <si>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</si>
  <si>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</si>
  <si>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</si>
  <si>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</si>
  <si>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</si>
  <si>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</si>
  <si>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</si>
  <si>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</si>
  <si>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</si>
  <si>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</si>
  <si>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</si>
  <si>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</si>
  <si>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</si>
  <si>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</si>
  <si>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</si>
  <si>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</si>
  <si>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</si>
  <si>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</si>
  <si>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</si>
  <si>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</si>
  <si>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</si>
  <si>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</si>
  <si>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</si>
  <si>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</si>
  <si>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</si>
  <si>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</si>
  <si>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</si>
  <si>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</si>
  <si>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</si>
  <si>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</si>
  <si>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</si>
  <si>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</si>
  <si>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</si>
  <si>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</si>
  <si>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</si>
  <si>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</si>
  <si>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</si>
  <si>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</si>
  <si>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</si>
  <si>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</si>
  <si>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</si>
  <si>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</si>
  <si>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</si>
  <si>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</si>
  <si>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</si>
  <si>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</si>
  <si>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</si>
  <si>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</si>
  <si>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</si>
  <si>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</si>
  <si>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</si>
  <si>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</si>
  <si>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</si>
  <si>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</si>
  <si>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</si>
  <si>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</si>
  <si>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</si>
  <si>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</si>
  <si>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</si>
  <si>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</si>
  <si>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</si>
  <si>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</si>
  <si>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</si>
  <si>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</si>
  <si>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</si>
  <si>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</si>
  <si>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</si>
  <si>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</si>
  <si>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</si>
  <si>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</si>
  <si>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</si>
  <si>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</si>
  <si>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</si>
  <si>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</si>
  <si>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</si>
  <si>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</si>
  <si>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</si>
  <si>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</si>
  <si>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</si>
  <si>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</si>
  <si>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Labor</t>
  </si>
  <si>
    <t>€</t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</si>
  <si>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</si>
  <si>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</si>
  <si>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</si>
  <si>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191 Peachtree Street Suite #2100</t>
  </si>
  <si>
    <t>Page 1 of  1</t>
  </si>
  <si>
    <t>other recordable</t>
  </si>
  <si>
    <t>Avila Victoriano</t>
  </si>
  <si>
    <t>office demo area</t>
  </si>
  <si>
    <t>EE suffered a fall resulting in a separated shoulder and trauma to the head, lower back, and leg.</t>
  </si>
  <si>
    <t>Jamie Herrera</t>
  </si>
  <si>
    <t>Warehouse</t>
  </si>
  <si>
    <t>EE struck in his eye with a piece of copper wire.</t>
  </si>
  <si>
    <t>Cody Nichols</t>
  </si>
  <si>
    <t xml:space="preserve">1st floor </t>
  </si>
  <si>
    <t>EE struck on the arm by a piece of conduit.</t>
  </si>
  <si>
    <t>Shawn Alewine</t>
  </si>
  <si>
    <t>Severe dehydration</t>
  </si>
  <si>
    <t>Year 2010</t>
  </si>
  <si>
    <t>Outfall basin</t>
  </si>
  <si>
    <t>Hendrick Caban</t>
  </si>
  <si>
    <t>EE slipped on soapy floor and landed on his tailbone.</t>
  </si>
  <si>
    <t>Johnathan McCard</t>
  </si>
  <si>
    <t xml:space="preserve">Cooling tower </t>
  </si>
  <si>
    <t>EE scratched his ear on plastic sprinkler head.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</si>
</sst>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  <xf numFmtId="14" fontId="16" fillId="0" borderId="2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="75" zoomScaleNormal="75" workbookViewId="0" topLeftCell="D1">
      <selection activeCell="E42" sqref="D34:E42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5.25">
      <c r="A2" s="1" t="s">
        <v>2</v>
      </c>
      <c r="N2" s="73" t="s">
        <v>132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119</v>
      </c>
      <c r="M6" t="s">
        <v>111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116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117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121</v>
      </c>
      <c r="C18" s="153" t="s">
        <v>113</v>
      </c>
      <c r="D18" s="163">
        <v>40282</v>
      </c>
      <c r="E18" s="153" t="s">
        <v>122</v>
      </c>
      <c r="F18" s="153" t="s">
        <v>123</v>
      </c>
      <c r="G18" s="154"/>
      <c r="H18" s="155"/>
      <c r="I18" s="154">
        <v>1</v>
      </c>
      <c r="J18" s="155"/>
      <c r="K18" s="154"/>
      <c r="L18" s="154"/>
      <c r="M18" s="156"/>
      <c r="N18" s="156">
        <v>108</v>
      </c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124</v>
      </c>
      <c r="C19" s="153" t="s">
        <v>113</v>
      </c>
      <c r="D19" s="163">
        <v>40347</v>
      </c>
      <c r="E19" s="153" t="s">
        <v>125</v>
      </c>
      <c r="F19" s="153" t="s">
        <v>126</v>
      </c>
      <c r="G19" s="154"/>
      <c r="H19" s="155"/>
      <c r="I19" s="154"/>
      <c r="J19" s="155"/>
      <c r="K19" s="154"/>
      <c r="L19" s="154">
        <v>1</v>
      </c>
      <c r="M19" s="156"/>
      <c r="N19" s="156"/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>
        <v>3</v>
      </c>
      <c r="B20" s="153" t="s">
        <v>127</v>
      </c>
      <c r="C20" s="153" t="s">
        <v>113</v>
      </c>
      <c r="D20" s="164">
        <v>40350</v>
      </c>
      <c r="E20" s="153" t="s">
        <v>128</v>
      </c>
      <c r="F20" s="153" t="s">
        <v>129</v>
      </c>
      <c r="G20" s="154"/>
      <c r="H20" s="155"/>
      <c r="I20" s="154"/>
      <c r="J20" s="155"/>
      <c r="K20" s="154">
        <v>1</v>
      </c>
      <c r="L20" s="154"/>
      <c r="M20" s="156">
        <v>10</v>
      </c>
      <c r="N20" s="156"/>
      <c r="O20" s="157"/>
      <c r="P20" s="157">
        <v>1</v>
      </c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>
        <v>4</v>
      </c>
      <c r="B21" s="153" t="s">
        <v>130</v>
      </c>
      <c r="C21" s="153" t="s">
        <v>113</v>
      </c>
      <c r="D21" s="163">
        <v>40367</v>
      </c>
      <c r="E21" s="153" t="s">
        <v>133</v>
      </c>
      <c r="F21" s="153" t="s">
        <v>131</v>
      </c>
      <c r="G21" s="154"/>
      <c r="H21" s="155"/>
      <c r="I21" s="154">
        <v>1</v>
      </c>
      <c r="J21" s="155"/>
      <c r="K21" s="154"/>
      <c r="L21" s="154"/>
      <c r="M21" s="156"/>
      <c r="N21" s="156">
        <v>3</v>
      </c>
      <c r="O21" s="157"/>
      <c r="P21" s="157"/>
      <c r="Q21" s="157"/>
      <c r="R21" s="157"/>
      <c r="S21" s="157"/>
      <c r="T21" s="157">
        <v>1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>
        <v>5</v>
      </c>
      <c r="B22" s="153" t="s">
        <v>134</v>
      </c>
      <c r="C22" s="153" t="s">
        <v>113</v>
      </c>
      <c r="D22" s="163">
        <v>40453</v>
      </c>
      <c r="E22" s="153" t="s">
        <v>125</v>
      </c>
      <c r="F22" s="153" t="s">
        <v>135</v>
      </c>
      <c r="G22" s="154"/>
      <c r="H22" s="155"/>
      <c r="I22" s="154"/>
      <c r="J22" s="155"/>
      <c r="K22" s="154">
        <v>1</v>
      </c>
      <c r="L22" s="154"/>
      <c r="M22" s="156">
        <v>10</v>
      </c>
      <c r="N22" s="156"/>
      <c r="O22" s="157"/>
      <c r="P22" s="157">
        <v>1</v>
      </c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>
        <v>6</v>
      </c>
      <c r="B23" s="153" t="s">
        <v>136</v>
      </c>
      <c r="C23" s="153" t="s">
        <v>113</v>
      </c>
      <c r="D23" s="163">
        <v>40457</v>
      </c>
      <c r="E23" s="153" t="s">
        <v>137</v>
      </c>
      <c r="F23" s="153" t="s">
        <v>138</v>
      </c>
      <c r="G23" s="154"/>
      <c r="H23" s="155"/>
      <c r="I23" s="154"/>
      <c r="J23" s="155"/>
      <c r="K23" s="154"/>
      <c r="L23" s="154">
        <v>1</v>
      </c>
      <c r="M23" s="156"/>
      <c r="N23" s="156"/>
      <c r="O23" s="157"/>
      <c r="P23" s="157">
        <v>1</v>
      </c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2</v>
      </c>
      <c r="J47" s="152"/>
      <c r="K47" s="151">
        <v>2</v>
      </c>
      <c r="L47" s="151">
        <v>2</v>
      </c>
      <c r="M47" s="151">
        <f>SUM(M18:M45)</f>
        <v>20</v>
      </c>
      <c r="N47" s="151">
        <f>SUM(N18:N45)</f>
        <v>111</v>
      </c>
      <c r="O47" s="152"/>
      <c r="P47" s="151">
        <v>5</v>
      </c>
      <c r="Q47" s="151">
        <v>0</v>
      </c>
      <c r="R47" s="151">
        <v>0</v>
      </c>
      <c r="S47" s="151">
        <v>0</v>
      </c>
      <c r="T47" s="151">
        <v>1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L49" t="s">
        <v>114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60" zoomScaleNormal="65" workbookViewId="0" topLeftCell="A1">
      <selection activeCell="W30" sqref="W30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5.25">
      <c r="A2" s="1" t="s">
        <v>59</v>
      </c>
      <c r="P2" s="73"/>
      <c r="W2" s="73" t="s">
        <v>132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108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107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118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109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120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2</v>
      </c>
      <c r="E24" s="43"/>
      <c r="F24" s="43"/>
      <c r="G24" s="58">
        <v>2</v>
      </c>
      <c r="H24" s="123"/>
      <c r="I24" s="123"/>
      <c r="J24" s="58">
        <v>2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340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462152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20</v>
      </c>
      <c r="B34" s="43"/>
      <c r="C34" s="43"/>
      <c r="D34" s="58">
        <v>111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110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115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40558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5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1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JBarber</cp:lastModifiedBy>
  <cp:lastPrinted>2010-04-28T19:12:05Z</cp:lastPrinted>
  <dcterms:created xsi:type="dcterms:W3CDTF">2001-10-29T16:42:49Z</dcterms:created>
  <dcterms:modified xsi:type="dcterms:W3CDTF">2011-01-20T01:48:14Z</dcterms:modified>
  <cp:category/>
  <cp:version/>
  <cp:contentType/>
  <cp:contentStatus/>
</cp:coreProperties>
</file>